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785" tabRatio="599" activeTab="0"/>
  </bookViews>
  <sheets>
    <sheet name="Continuation Sheet" sheetId="1" r:id="rId1"/>
    <sheet name="Application for payment" sheetId="2" r:id="rId2"/>
  </sheets>
  <definedNames>
    <definedName name="\P">'Continuation Sheet'!$P$4</definedName>
    <definedName name="COMPLETE">'Continuation Sheet'!$B$3:$L$44</definedName>
    <definedName name="_xlnm.Print_Area" localSheetId="1">'Application for payment'!$A$1:$N$52</definedName>
    <definedName name="_xlnm.Print_Area" localSheetId="0">'Continuation Sheet'!$A$1:$K$51</definedName>
    <definedName name="PRINT_AREA_MI">'Continuation Sheet'!$B$3:$L$45</definedName>
    <definedName name="SCHEDULED_VALUE">'Continuation Sheet'!$D$18:$D$27</definedName>
    <definedName name="ttt" localSheetId="1">'Application for payment'!$A$1:$N$52</definedName>
    <definedName name="ttt" localSheetId="0">'Continuation Sheet'!$B$3:$K$28</definedName>
  </definedNames>
  <calcPr fullCalcOnLoad="1"/>
</workbook>
</file>

<file path=xl/sharedStrings.xml><?xml version="1.0" encoding="utf-8"?>
<sst xmlns="http://schemas.openxmlformats.org/spreadsheetml/2006/main" count="122" uniqueCount="113">
  <si>
    <t>APPLICATION AND CERTIFICATE FOR PAYMENT</t>
  </si>
  <si>
    <t>PAGE ONE OF TWO</t>
  </si>
  <si>
    <t xml:space="preserve"> </t>
  </si>
  <si>
    <t>PROJECT:</t>
  </si>
  <si>
    <t>APPLICATION NO:</t>
  </si>
  <si>
    <t>DISTRIBUTION:</t>
  </si>
  <si>
    <t>X</t>
  </si>
  <si>
    <t>OWNER</t>
  </si>
  <si>
    <t>PERIOD TO:</t>
  </si>
  <si>
    <t>ARCHITECT</t>
  </si>
  <si>
    <t>CONTRACTOR</t>
  </si>
  <si>
    <t>CONTRACT FOR:</t>
  </si>
  <si>
    <t>Application is made for Payment, as shown below, in connection with the Contract.</t>
  </si>
  <si>
    <t>CONTRACTOR'S APPLICATION FOR PAYMENT</t>
  </si>
  <si>
    <t>CHANGE ORDER SUMMARY</t>
  </si>
  <si>
    <t>1.  ORIGINAL CONTRACT SUM:</t>
  </si>
  <si>
    <t>Change Orders approved in</t>
  </si>
  <si>
    <t>ADDITIONS</t>
  </si>
  <si>
    <t>DEDUCTIONS</t>
  </si>
  <si>
    <t>2.  Net Change by Change Orders</t>
  </si>
  <si>
    <t>previous month's by Owner</t>
  </si>
  <si>
    <t>3.  CONTRACT SUM TO DATE (line 1 and line 2)</t>
  </si>
  <si>
    <t>Total</t>
  </si>
  <si>
    <t>4.  TOTAL COMPLETED &amp; STORED TO DATE</t>
  </si>
  <si>
    <t>Approved this Month</t>
  </si>
  <si>
    <t>5.  RETAINAGE:</t>
  </si>
  <si>
    <t>Number</t>
  </si>
  <si>
    <t>Date</t>
  </si>
  <si>
    <t>B.____% of Stored Material</t>
  </si>
  <si>
    <t>$</t>
  </si>
  <si>
    <t>TOTAL RETAINAGE (line 5a + 5b) or</t>
  </si>
  <si>
    <t>Total in Column I of G703)</t>
  </si>
  <si>
    <t>TOTALS</t>
  </si>
  <si>
    <t>6.  TOTAL EARNED LESS RETAINAGE</t>
  </si>
  <si>
    <t>Net Change by Change Orders</t>
  </si>
  <si>
    <t xml:space="preserve">    (Line 4 less Line 5 Total)</t>
  </si>
  <si>
    <t>The undersigned Contractor certifies that to the best of the Contractor's knowledge</t>
  </si>
  <si>
    <t>7.  LESS PREVIOUS CERTIFICATES FOR</t>
  </si>
  <si>
    <t>information and belief the work covered by this Application for payment has been</t>
  </si>
  <si>
    <t xml:space="preserve">    PAYMENT (Line 6 from prior Certificate)</t>
  </si>
  <si>
    <t>completed in accordance with the Contract Documents, that all amounts have been</t>
  </si>
  <si>
    <t>8.  CURRENT PAYMENT DUE</t>
  </si>
  <si>
    <t>paid by the Contractor for work for which previous Certificates for Payment were</t>
  </si>
  <si>
    <t>9.  BALANCE TO FINISH, PLUS RETAINAGE</t>
  </si>
  <si>
    <t xml:space="preserve"> issued and payments received from the Owner, and that current payment shown</t>
  </si>
  <si>
    <t xml:space="preserve">    (Line 3 less Line 6)</t>
  </si>
  <si>
    <t>herein is now due.</t>
  </si>
  <si>
    <t>State of:</t>
  </si>
  <si>
    <t>County of:</t>
  </si>
  <si>
    <t>Notary Public:</t>
  </si>
  <si>
    <t>My Commission expires:</t>
  </si>
  <si>
    <t>By:</t>
  </si>
  <si>
    <t>Date:</t>
  </si>
  <si>
    <t>PAGE 2</t>
  </si>
  <si>
    <t>OF 2</t>
  </si>
  <si>
    <t>PAGES</t>
  </si>
  <si>
    <t>APPLICATION #:</t>
  </si>
  <si>
    <t>APPLICATION DATE :</t>
  </si>
  <si>
    <t>PERIOD:</t>
  </si>
  <si>
    <t>A</t>
  </si>
  <si>
    <t>B</t>
  </si>
  <si>
    <t>C</t>
  </si>
  <si>
    <t>D</t>
  </si>
  <si>
    <t>E</t>
  </si>
  <si>
    <t>F</t>
  </si>
  <si>
    <t xml:space="preserve">     G</t>
  </si>
  <si>
    <t>H</t>
  </si>
  <si>
    <t>I</t>
  </si>
  <si>
    <t>ITEM</t>
  </si>
  <si>
    <t>SCHEDULED</t>
  </si>
  <si>
    <t xml:space="preserve">         WORK COMPLETED </t>
  </si>
  <si>
    <t>MATERIALS</t>
  </si>
  <si>
    <t>TOTAL</t>
  </si>
  <si>
    <t>%</t>
  </si>
  <si>
    <t>BALANCE</t>
  </si>
  <si>
    <t>RETAINAGE</t>
  </si>
  <si>
    <t>NO.</t>
  </si>
  <si>
    <t>VALUE</t>
  </si>
  <si>
    <t>PRESENTLY</t>
  </si>
  <si>
    <t>COMPLETED</t>
  </si>
  <si>
    <t>(G/C)</t>
  </si>
  <si>
    <t>TO FINISH</t>
  </si>
  <si>
    <t>FROM PREVIOUS</t>
  </si>
  <si>
    <t>THIS PERIOD</t>
  </si>
  <si>
    <t>STORED</t>
  </si>
  <si>
    <t>AND STORED</t>
  </si>
  <si>
    <t>(C-G)</t>
  </si>
  <si>
    <t>APPLICATION</t>
  </si>
  <si>
    <t>(NOT IN</t>
  </si>
  <si>
    <t>TO DATE</t>
  </si>
  <si>
    <t>(D+E)</t>
  </si>
  <si>
    <t>D OR E)</t>
  </si>
  <si>
    <t>(D+E+F)</t>
  </si>
  <si>
    <t xml:space="preserve"> 02</t>
  </si>
  <si>
    <r>
      <t>A.</t>
    </r>
    <r>
      <rPr>
        <u val="single"/>
        <sz val="12"/>
        <color indexed="8"/>
        <rFont val="Arial"/>
        <family val="2"/>
      </rPr>
      <t xml:space="preserve">    10  </t>
    </r>
    <r>
      <rPr>
        <sz val="12"/>
        <color indexed="8"/>
        <rFont val="Arial"/>
        <family val="2"/>
      </rPr>
      <t>% of Completed Work</t>
    </r>
  </si>
  <si>
    <t xml:space="preserve">Subscribed and sworn to before me this </t>
  </si>
  <si>
    <t xml:space="preserve">day of  </t>
  </si>
  <si>
    <t>MACON PROJECT #:</t>
  </si>
  <si>
    <t>Macon Building</t>
  </si>
  <si>
    <t xml:space="preserve">Project Manager </t>
  </si>
  <si>
    <t>Amount Approved</t>
  </si>
  <si>
    <t>SUB-CONTRACTOR:</t>
  </si>
  <si>
    <t xml:space="preserve"> 662 Highland Drive</t>
  </si>
  <si>
    <t>Altamonte Springs, FL 32701</t>
  </si>
  <si>
    <t>TO:</t>
  </si>
  <si>
    <t>MACON BUILDING</t>
  </si>
  <si>
    <t>DOCUMENT G702</t>
  </si>
  <si>
    <t xml:space="preserve">DOCUMENT G703   </t>
  </si>
  <si>
    <t>Continuation Sheet, Document G703, is attached.</t>
  </si>
  <si>
    <t>(MB-FORM-S104)</t>
  </si>
  <si>
    <t xml:space="preserve">CONTINUATION </t>
  </si>
  <si>
    <t xml:space="preserve">EXP/Item </t>
  </si>
  <si>
    <t>TOTALS: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</si>
</sst>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0.000000000000000000000000"/>
    <numFmt numFmtId="189" formatCode="0.0000000000000000000000000"/>
    <numFmt numFmtId="190" formatCode="0.00000000000000000000000000"/>
    <numFmt numFmtId="191" formatCode="0.000000000000000000000000000"/>
    <numFmt numFmtId="192" formatCode="0.0000000000000000000000000000"/>
    <numFmt numFmtId="193" formatCode="0.00000000000000000000000000000"/>
    <numFmt numFmtId="194" formatCode="0.000000000000000000000000000000"/>
    <numFmt numFmtId="195" formatCode="0.0000000000000000000000000000000"/>
    <numFmt numFmtId="196" formatCode="0.00000000000000000000000000000000"/>
    <numFmt numFmtId="197" formatCode="0.000000000000000000000000000000000"/>
    <numFmt numFmtId="198" formatCode="0.0000000000000000000000000000000000"/>
  </numFmts>
  <fonts count="44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12"/>
      <name val="Courier"/>
      <family val="3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65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65" fontId="2" fillId="0" borderId="3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3" fontId="2" fillId="0" borderId="15" xfId="42" applyFont="1" applyBorder="1" applyAlignment="1">
      <alignment/>
    </xf>
    <xf numFmtId="43" fontId="2" fillId="0" borderId="0" xfId="42" applyFont="1" applyAlignment="1">
      <alignment/>
    </xf>
    <xf numFmtId="43" fontId="2" fillId="0" borderId="17" xfId="42" applyFont="1" applyBorder="1" applyAlignment="1">
      <alignment/>
    </xf>
    <xf numFmtId="44" fontId="2" fillId="0" borderId="15" xfId="44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33" borderId="15" xfId="0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0" fontId="2" fillId="33" borderId="2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1" fontId="2" fillId="33" borderId="42" xfId="0" applyNumberFormat="1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/>
    </xf>
    <xf numFmtId="0" fontId="2" fillId="34" borderId="24" xfId="0" applyFont="1" applyFill="1" applyBorder="1" applyAlignment="1">
      <alignment/>
    </xf>
    <xf numFmtId="1" fontId="2" fillId="34" borderId="24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1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1" fontId="2" fillId="33" borderId="24" xfId="0" applyNumberFormat="1" applyFont="1" applyFill="1" applyBorder="1" applyAlignment="1">
      <alignment/>
    </xf>
    <xf numFmtId="10" fontId="2" fillId="33" borderId="24" xfId="0" applyNumberFormat="1" applyFont="1" applyFill="1" applyBorder="1" applyAlignment="1" applyProtection="1">
      <alignment/>
      <protection locked="0"/>
    </xf>
    <xf numFmtId="0" fontId="8" fillId="33" borderId="24" xfId="0" applyFont="1" applyFill="1" applyBorder="1" applyAlignment="1">
      <alignment horizontal="center"/>
    </xf>
    <xf numFmtId="0" fontId="2" fillId="33" borderId="44" xfId="0" applyFont="1" applyFill="1" applyBorder="1" applyAlignment="1" applyProtection="1">
      <alignment/>
      <protection locked="0"/>
    </xf>
    <xf numFmtId="39" fontId="2" fillId="33" borderId="44" xfId="0" applyNumberFormat="1" applyFont="1" applyFill="1" applyBorder="1" applyAlignment="1" applyProtection="1">
      <alignment/>
      <protection locked="0"/>
    </xf>
    <xf numFmtId="39" fontId="2" fillId="33" borderId="44" xfId="0" applyNumberFormat="1" applyFont="1" applyFill="1" applyBorder="1" applyAlignment="1">
      <alignment/>
    </xf>
    <xf numFmtId="1" fontId="2" fillId="33" borderId="44" xfId="0" applyNumberFormat="1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39" fontId="9" fillId="33" borderId="44" xfId="0" applyNumberFormat="1" applyFont="1" applyFill="1" applyBorder="1" applyAlignment="1">
      <alignment/>
    </xf>
    <xf numFmtId="1" fontId="9" fillId="33" borderId="4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 quotePrefix="1">
      <alignment/>
    </xf>
    <xf numFmtId="164" fontId="2" fillId="0" borderId="0" xfId="0" applyNumberFormat="1" applyFont="1" applyAlignment="1" quotePrefix="1">
      <alignment/>
    </xf>
    <xf numFmtId="0" fontId="8" fillId="33" borderId="24" xfId="0" applyFont="1" applyFill="1" applyBorder="1" applyAlignment="1" quotePrefix="1">
      <alignment horizontal="center"/>
    </xf>
    <xf numFmtId="1" fontId="2" fillId="33" borderId="0" xfId="0" applyNumberFormat="1" applyFont="1" applyFill="1" applyAlignment="1" quotePrefix="1">
      <alignment/>
    </xf>
    <xf numFmtId="0" fontId="2" fillId="33" borderId="0" xfId="0" applyFont="1" applyFill="1" applyAlignment="1" applyProtection="1" quotePrefix="1">
      <alignment/>
      <protection locked="0"/>
    </xf>
    <xf numFmtId="14" fontId="2" fillId="0" borderId="30" xfId="0" applyNumberFormat="1" applyFont="1" applyBorder="1" applyAlignment="1" quotePrefix="1">
      <alignment/>
    </xf>
    <xf numFmtId="0" fontId="2" fillId="0" borderId="30" xfId="0" applyFont="1" applyBorder="1" applyAlignment="1" quotePrefix="1">
      <alignment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Z44"/>
  <sheetViews>
    <sheetView tabSelected="1" defaultGridColor="0" zoomScale="75" zoomScaleNormal="75" zoomScalePageLayoutView="0" colorId="22" workbookViewId="0" topLeftCell="A1">
      <selection activeCell="P15" sqref="P15"/>
    </sheetView>
  </sheetViews>
  <sheetFormatPr defaultColWidth="11.4453125" defaultRowHeight="15"/>
  <cols>
    <col min="1" max="1" width="1.88671875" style="0" customWidth="1"/>
    <col min="2" max="2" width="6.77734375" style="0" customWidth="1"/>
    <col min="3" max="3" width="28.10546875" style="0" bestFit="1" customWidth="1"/>
    <col min="4" max="4" width="13.6640625" style="0" customWidth="1"/>
    <col min="5" max="5" width="14.77734375" style="0" customWidth="1"/>
    <col min="6" max="6" width="13.77734375" style="0" customWidth="1"/>
    <col min="7" max="7" width="12.3359375" style="0" customWidth="1"/>
    <col min="8" max="8" width="13.77734375" style="0" customWidth="1"/>
    <col min="9" max="9" width="6.77734375" style="79" customWidth="1"/>
    <col min="10" max="10" width="12.88671875" style="0" customWidth="1"/>
    <col min="11" max="11" width="11.21484375" style="0" customWidth="1"/>
    <col min="12" max="14" width="11.4453125" style="0" customWidth="1"/>
    <col min="15" max="15" width="3.77734375" style="0" customWidth="1"/>
    <col min="16" max="16" width="71.77734375" style="0" customWidth="1"/>
    <col min="17" max="17" width="10.77734375" style="0" customWidth="1"/>
  </cols>
  <sheetData>
    <row r="3" spans="1:26" ht="15">
      <c r="A3" s="1"/>
      <c r="B3" s="45" t="s">
        <v>110</v>
      </c>
      <c r="C3" s="45"/>
      <c r="D3" s="45"/>
      <c r="E3" s="45"/>
      <c r="F3" s="45" t="s">
        <v>107</v>
      </c>
      <c r="G3" s="45"/>
      <c r="H3" s="45" t="s">
        <v>53</v>
      </c>
      <c r="I3" s="46" t="s">
        <v>54</v>
      </c>
      <c r="J3" s="47" t="s">
        <v>55</v>
      </c>
      <c r="K3" s="4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48"/>
      <c r="C4" s="49"/>
      <c r="D4" s="49"/>
      <c r="E4" s="49"/>
      <c r="F4" s="49"/>
      <c r="G4" s="49"/>
      <c r="H4" s="49"/>
      <c r="I4" s="50"/>
      <c r="J4" s="49"/>
      <c r="K4" s="51"/>
      <c r="L4" s="1"/>
      <c r="M4" s="1"/>
      <c r="N4" s="1"/>
      <c r="O4" s="1"/>
      <c r="P4" s="1"/>
      <c r="Q4" s="52"/>
      <c r="R4" s="53"/>
      <c r="S4" s="53"/>
      <c r="T4" s="53"/>
      <c r="U4" s="53"/>
      <c r="V4" s="53"/>
      <c r="W4" s="53"/>
      <c r="X4" s="53"/>
      <c r="Y4" s="52"/>
      <c r="Z4" s="53"/>
    </row>
    <row r="5" spans="1:26" ht="15">
      <c r="A5" s="1"/>
      <c r="B5" s="48"/>
      <c r="C5" s="49"/>
      <c r="D5" s="49"/>
      <c r="E5" s="49"/>
      <c r="F5" s="49"/>
      <c r="G5" s="49"/>
      <c r="H5" s="49" t="s">
        <v>56</v>
      </c>
      <c r="I5" s="84"/>
      <c r="J5" s="54" t="s">
        <v>2</v>
      </c>
      <c r="K5" s="5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48"/>
      <c r="C6" s="49"/>
      <c r="D6" s="49"/>
      <c r="E6" s="49"/>
      <c r="F6" s="49"/>
      <c r="G6" s="49"/>
      <c r="H6" s="49" t="s">
        <v>57</v>
      </c>
      <c r="I6" s="50"/>
      <c r="J6" s="85"/>
      <c r="K6" s="5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48"/>
      <c r="C7" s="49"/>
      <c r="D7" s="49"/>
      <c r="E7" s="49"/>
      <c r="F7" s="49"/>
      <c r="G7" s="49"/>
      <c r="H7" s="49" t="s">
        <v>58</v>
      </c>
      <c r="I7" s="84"/>
      <c r="J7" s="54"/>
      <c r="K7" s="5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48"/>
      <c r="C8" s="49"/>
      <c r="D8" s="49"/>
      <c r="E8" s="49"/>
      <c r="F8" s="49"/>
      <c r="G8" s="49"/>
      <c r="H8" s="49" t="s">
        <v>97</v>
      </c>
      <c r="I8" s="50"/>
      <c r="J8" s="54"/>
      <c r="K8" s="5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55"/>
      <c r="C9" s="56"/>
      <c r="D9" s="56"/>
      <c r="E9" s="56"/>
      <c r="F9" s="56"/>
      <c r="G9" s="56"/>
      <c r="H9" s="56"/>
      <c r="I9" s="57"/>
      <c r="J9" s="56"/>
      <c r="K9" s="5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48"/>
      <c r="C10" s="49"/>
      <c r="D10" s="49"/>
      <c r="E10" s="49"/>
      <c r="F10" s="49"/>
      <c r="G10" s="49"/>
      <c r="H10" s="49"/>
      <c r="I10" s="50"/>
      <c r="J10" s="49"/>
      <c r="K10" s="5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59" t="s">
        <v>59</v>
      </c>
      <c r="C11" s="59" t="s">
        <v>60</v>
      </c>
      <c r="D11" s="59" t="s">
        <v>61</v>
      </c>
      <c r="E11" s="59" t="s">
        <v>62</v>
      </c>
      <c r="F11" s="59" t="s">
        <v>63</v>
      </c>
      <c r="G11" s="59" t="s">
        <v>64</v>
      </c>
      <c r="H11" s="59" t="s">
        <v>65</v>
      </c>
      <c r="I11" s="60"/>
      <c r="J11" s="59" t="s">
        <v>66</v>
      </c>
      <c r="K11" s="59" t="s">
        <v>67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61"/>
      <c r="C12" s="61"/>
      <c r="D12" s="61"/>
      <c r="E12" s="61"/>
      <c r="F12" s="61"/>
      <c r="G12" s="61"/>
      <c r="H12" s="61"/>
      <c r="I12" s="62"/>
      <c r="J12" s="61"/>
      <c r="K12" s="6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3" t="s">
        <v>68</v>
      </c>
      <c r="C13" s="63" t="s">
        <v>111</v>
      </c>
      <c r="D13" s="63" t="s">
        <v>69</v>
      </c>
      <c r="E13" s="64" t="s">
        <v>70</v>
      </c>
      <c r="F13" s="64"/>
      <c r="G13" s="63" t="s">
        <v>71</v>
      </c>
      <c r="H13" s="63" t="s">
        <v>72</v>
      </c>
      <c r="I13" s="65" t="s">
        <v>73</v>
      </c>
      <c r="J13" s="63" t="s">
        <v>74</v>
      </c>
      <c r="K13" s="63" t="s">
        <v>75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66" t="s">
        <v>76</v>
      </c>
      <c r="C14" s="67"/>
      <c r="D14" s="66" t="s">
        <v>77</v>
      </c>
      <c r="E14" s="67"/>
      <c r="F14" s="67"/>
      <c r="G14" s="66" t="s">
        <v>78</v>
      </c>
      <c r="H14" s="66" t="s">
        <v>79</v>
      </c>
      <c r="I14" s="68" t="s">
        <v>80</v>
      </c>
      <c r="J14" s="66" t="s">
        <v>81</v>
      </c>
      <c r="K14" s="69">
        <v>0.1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67"/>
      <c r="C15" s="70"/>
      <c r="D15" s="67"/>
      <c r="E15" s="66" t="s">
        <v>82</v>
      </c>
      <c r="F15" s="66" t="s">
        <v>83</v>
      </c>
      <c r="G15" s="66" t="s">
        <v>84</v>
      </c>
      <c r="H15" s="66" t="s">
        <v>85</v>
      </c>
      <c r="I15" s="68"/>
      <c r="J15" s="66" t="s">
        <v>86</v>
      </c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67"/>
      <c r="C16" s="83"/>
      <c r="D16" s="67"/>
      <c r="E16" s="66" t="s">
        <v>87</v>
      </c>
      <c r="F16" s="67"/>
      <c r="G16" s="66" t="s">
        <v>88</v>
      </c>
      <c r="H16" s="66" t="s">
        <v>89</v>
      </c>
      <c r="I16" s="68"/>
      <c r="J16" s="67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1" ht="15">
      <c r="A17" s="1"/>
      <c r="B17" s="67"/>
      <c r="C17" s="67"/>
      <c r="D17" s="67"/>
      <c r="E17" s="66" t="s">
        <v>90</v>
      </c>
      <c r="F17" s="67"/>
      <c r="G17" s="66" t="s">
        <v>91</v>
      </c>
      <c r="H17" s="66" t="s">
        <v>92</v>
      </c>
      <c r="I17" s="68"/>
      <c r="J17" s="67"/>
      <c r="K17" s="67"/>
    </row>
    <row r="18" spans="1:11" ht="15">
      <c r="A18" s="1"/>
      <c r="B18" s="71" t="s">
        <v>93</v>
      </c>
      <c r="C18" s="71"/>
      <c r="D18" s="72"/>
      <c r="E18" s="72"/>
      <c r="F18" s="72"/>
      <c r="G18" s="72"/>
      <c r="H18" s="73"/>
      <c r="I18" s="74"/>
      <c r="J18" s="73"/>
      <c r="K18" s="73"/>
    </row>
    <row r="19" spans="1:11" ht="15">
      <c r="A19" s="1"/>
      <c r="B19" s="71">
        <v>1</v>
      </c>
      <c r="C19" s="71"/>
      <c r="D19" s="72"/>
      <c r="E19" s="72">
        <v>0</v>
      </c>
      <c r="F19" s="72"/>
      <c r="G19" s="72">
        <v>0</v>
      </c>
      <c r="H19" s="72"/>
      <c r="I19" s="74"/>
      <c r="J19" s="73"/>
      <c r="K19" s="72">
        <v>0</v>
      </c>
    </row>
    <row r="20" spans="1:11" ht="15">
      <c r="A20" s="1"/>
      <c r="B20" s="71">
        <v>2</v>
      </c>
      <c r="C20" s="71"/>
      <c r="D20" s="72"/>
      <c r="E20" s="72">
        <v>0</v>
      </c>
      <c r="F20" s="72"/>
      <c r="G20" s="72">
        <v>0</v>
      </c>
      <c r="H20" s="72"/>
      <c r="I20" s="74"/>
      <c r="J20" s="73"/>
      <c r="K20" s="72">
        <v>0</v>
      </c>
    </row>
    <row r="21" spans="1:11" ht="15">
      <c r="A21" s="1"/>
      <c r="B21" s="71">
        <v>3</v>
      </c>
      <c r="C21" s="71"/>
      <c r="D21" s="72"/>
      <c r="E21" s="72">
        <v>0</v>
      </c>
      <c r="F21" s="72"/>
      <c r="G21" s="72">
        <v>0</v>
      </c>
      <c r="H21" s="72"/>
      <c r="I21" s="74"/>
      <c r="J21" s="73"/>
      <c r="K21" s="72">
        <v>0</v>
      </c>
    </row>
    <row r="22" spans="1:11" ht="15">
      <c r="A22" s="1"/>
      <c r="B22" s="71">
        <v>4</v>
      </c>
      <c r="C22" s="71"/>
      <c r="D22" s="72"/>
      <c r="E22" s="72">
        <v>0</v>
      </c>
      <c r="F22" s="72"/>
      <c r="G22" s="72">
        <v>0</v>
      </c>
      <c r="H22" s="72"/>
      <c r="I22" s="74"/>
      <c r="J22" s="73"/>
      <c r="K22" s="72">
        <v>0</v>
      </c>
    </row>
    <row r="23" spans="1:11" ht="15">
      <c r="A23" s="1"/>
      <c r="B23" s="71">
        <v>5</v>
      </c>
      <c r="C23" s="71"/>
      <c r="D23" s="72"/>
      <c r="E23" s="72">
        <v>0</v>
      </c>
      <c r="F23" s="72"/>
      <c r="G23" s="72">
        <v>0</v>
      </c>
      <c r="H23" s="72"/>
      <c r="I23" s="74"/>
      <c r="J23" s="73"/>
      <c r="K23" s="72">
        <v>0</v>
      </c>
    </row>
    <row r="24" spans="1:11" ht="15">
      <c r="A24" s="1"/>
      <c r="B24" s="71">
        <v>6</v>
      </c>
      <c r="C24" s="71"/>
      <c r="D24" s="72"/>
      <c r="E24" s="72">
        <v>0</v>
      </c>
      <c r="F24" s="72"/>
      <c r="G24" s="72">
        <v>0</v>
      </c>
      <c r="H24" s="72"/>
      <c r="I24" s="74"/>
      <c r="J24" s="73"/>
      <c r="K24" s="72">
        <v>0</v>
      </c>
    </row>
    <row r="25" spans="1:11" ht="15">
      <c r="A25" s="1"/>
      <c r="B25" s="71">
        <v>7</v>
      </c>
      <c r="C25" s="71"/>
      <c r="D25" s="72"/>
      <c r="E25" s="72">
        <v>0</v>
      </c>
      <c r="F25" s="72"/>
      <c r="G25" s="72">
        <v>0</v>
      </c>
      <c r="H25" s="72"/>
      <c r="I25" s="74"/>
      <c r="J25" s="73"/>
      <c r="K25" s="72">
        <v>0</v>
      </c>
    </row>
    <row r="26" spans="1:11" ht="15">
      <c r="A26" s="1"/>
      <c r="B26" s="71">
        <v>8</v>
      </c>
      <c r="C26" s="71"/>
      <c r="D26" s="72"/>
      <c r="E26" s="72">
        <v>0</v>
      </c>
      <c r="F26" s="72"/>
      <c r="G26" s="72">
        <v>0</v>
      </c>
      <c r="H26" s="72"/>
      <c r="I26" s="74"/>
      <c r="J26" s="73"/>
      <c r="K26" s="72">
        <v>0</v>
      </c>
    </row>
    <row r="27" spans="1:11" ht="15">
      <c r="A27" s="1"/>
      <c r="B27" s="71">
        <v>9</v>
      </c>
      <c r="C27" s="71"/>
      <c r="D27" s="72"/>
      <c r="E27" s="72">
        <v>0</v>
      </c>
      <c r="F27" s="72"/>
      <c r="G27" s="72">
        <v>0</v>
      </c>
      <c r="H27" s="72"/>
      <c r="I27" s="74"/>
      <c r="J27" s="73"/>
      <c r="K27" s="72">
        <v>0</v>
      </c>
    </row>
    <row r="28" spans="1:11" ht="15.75">
      <c r="A28" s="1"/>
      <c r="B28" s="75"/>
      <c r="C28" s="76" t="s">
        <v>112</v>
      </c>
      <c r="D28" s="77">
        <f>SUM(D19:D27)</f>
        <v>0</v>
      </c>
      <c r="E28" s="72">
        <v>0</v>
      </c>
      <c r="F28" s="77">
        <f>SUM(F19:F27)</f>
        <v>0</v>
      </c>
      <c r="G28" s="77">
        <v>0</v>
      </c>
      <c r="H28" s="77">
        <f>SUM(H19:H27)</f>
        <v>0</v>
      </c>
      <c r="I28" s="78">
        <v>41.09</v>
      </c>
      <c r="J28" s="77">
        <f>SUM(J19:J27)</f>
        <v>0</v>
      </c>
      <c r="K28" s="77">
        <v>0</v>
      </c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</sheetData>
  <sheetProtection/>
  <printOptions/>
  <pageMargins left="0.5" right="0.5" top="0.5" bottom="0.5" header="0.5" footer="0.5"/>
  <pageSetup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N52"/>
  <sheetViews>
    <sheetView defaultGridColor="0" zoomScale="75" zoomScaleNormal="75" zoomScalePageLayoutView="0" colorId="22" workbookViewId="0" topLeftCell="A10">
      <selection activeCell="Q32" sqref="Q32"/>
    </sheetView>
  </sheetViews>
  <sheetFormatPr defaultColWidth="11.4453125" defaultRowHeight="15"/>
  <cols>
    <col min="1" max="1" width="6.77734375" style="0" customWidth="1"/>
    <col min="2" max="2" width="14.77734375" style="0" customWidth="1"/>
    <col min="3" max="3" width="11.4453125" style="0" customWidth="1"/>
    <col min="4" max="4" width="10.77734375" style="0" customWidth="1"/>
    <col min="5" max="5" width="12.77734375" style="0" customWidth="1"/>
    <col min="6" max="6" width="10.77734375" style="0" customWidth="1"/>
    <col min="7" max="10" width="11.4453125" style="0" customWidth="1"/>
    <col min="11" max="11" width="14.99609375" style="0" bestFit="1" customWidth="1"/>
    <col min="12" max="12" width="9.21484375" style="0" customWidth="1"/>
    <col min="13" max="13" width="14.88671875" style="0" customWidth="1"/>
    <col min="14" max="14" width="3.4453125" style="0" customWidth="1"/>
  </cols>
  <sheetData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1"/>
      <c r="B3" s="2" t="s">
        <v>0</v>
      </c>
      <c r="C3" s="3"/>
      <c r="D3" s="3"/>
      <c r="E3" s="3"/>
      <c r="F3" s="4"/>
      <c r="G3" s="4"/>
      <c r="H3" s="4"/>
      <c r="I3" s="4" t="s">
        <v>106</v>
      </c>
      <c r="J3" s="4"/>
      <c r="K3" s="4"/>
      <c r="L3" s="4" t="s">
        <v>1</v>
      </c>
      <c r="M3" s="4"/>
      <c r="N3" s="5"/>
    </row>
    <row r="4" spans="1:14" ht="15">
      <c r="A4" s="1"/>
      <c r="B4" s="6" t="s">
        <v>104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/>
    </row>
    <row r="5" spans="1:14" ht="15">
      <c r="A5" s="1"/>
      <c r="B5" s="6"/>
      <c r="C5" s="8" t="s">
        <v>105</v>
      </c>
      <c r="D5" s="8"/>
      <c r="E5" s="8"/>
      <c r="F5" s="1"/>
      <c r="G5" s="1" t="s">
        <v>3</v>
      </c>
      <c r="H5" s="8"/>
      <c r="I5" s="8"/>
      <c r="J5" s="8"/>
      <c r="K5" s="1"/>
      <c r="L5" s="1"/>
      <c r="M5" s="1"/>
      <c r="N5" s="7"/>
    </row>
    <row r="6" spans="1:14" ht="15">
      <c r="A6" s="1"/>
      <c r="B6" s="6"/>
      <c r="C6" s="8" t="s">
        <v>102</v>
      </c>
      <c r="D6" s="8"/>
      <c r="E6" s="8"/>
      <c r="F6" s="1"/>
      <c r="G6" s="1"/>
      <c r="H6" s="8" t="s">
        <v>2</v>
      </c>
      <c r="I6" s="8"/>
      <c r="J6" s="8"/>
      <c r="K6" s="1"/>
      <c r="L6" s="1"/>
      <c r="M6" s="1"/>
      <c r="N6" s="7"/>
    </row>
    <row r="7" spans="1:14" ht="15">
      <c r="A7" s="1"/>
      <c r="B7" s="6"/>
      <c r="C7" s="8" t="s">
        <v>103</v>
      </c>
      <c r="D7" s="8"/>
      <c r="E7" s="8"/>
      <c r="F7" s="1"/>
      <c r="G7" s="1"/>
      <c r="H7" s="1"/>
      <c r="I7" s="1" t="s">
        <v>2</v>
      </c>
      <c r="J7" s="1"/>
      <c r="K7" s="1"/>
      <c r="L7" s="1"/>
      <c r="M7" s="1"/>
      <c r="N7" s="7"/>
    </row>
    <row r="8" spans="1:14" ht="15">
      <c r="A8" s="1"/>
      <c r="B8" s="6"/>
      <c r="C8" s="1"/>
      <c r="D8" s="1"/>
      <c r="E8" s="1"/>
      <c r="F8" s="1"/>
      <c r="G8" s="1" t="s">
        <v>4</v>
      </c>
      <c r="H8" s="1"/>
      <c r="I8" s="82"/>
      <c r="J8" s="1"/>
      <c r="K8" s="1"/>
      <c r="L8" s="1" t="s">
        <v>5</v>
      </c>
      <c r="M8" s="1"/>
      <c r="N8" s="7"/>
    </row>
    <row r="9" spans="1:14" ht="15">
      <c r="A9" s="1"/>
      <c r="B9" s="6" t="s">
        <v>101</v>
      </c>
      <c r="C9" s="1"/>
      <c r="D9" s="1"/>
      <c r="E9" s="1"/>
      <c r="F9" s="1"/>
      <c r="G9" s="1"/>
      <c r="H9" s="1"/>
      <c r="I9" s="9" t="s">
        <v>2</v>
      </c>
      <c r="J9" s="1"/>
      <c r="K9" s="1"/>
      <c r="L9" s="10" t="s">
        <v>2</v>
      </c>
      <c r="M9" s="1" t="s">
        <v>7</v>
      </c>
      <c r="N9" s="7"/>
    </row>
    <row r="10" spans="1:14" ht="15">
      <c r="A10" s="1"/>
      <c r="B10" s="6"/>
      <c r="C10" s="8"/>
      <c r="D10" s="8"/>
      <c r="E10" s="8"/>
      <c r="F10" s="1" t="s">
        <v>2</v>
      </c>
      <c r="G10" s="1" t="s">
        <v>8</v>
      </c>
      <c r="H10" s="1"/>
      <c r="I10" s="11"/>
      <c r="J10" s="1"/>
      <c r="K10" s="1"/>
      <c r="L10" s="8"/>
      <c r="M10" s="1" t="s">
        <v>9</v>
      </c>
      <c r="N10" s="7"/>
    </row>
    <row r="11" spans="1:14" ht="15">
      <c r="A11" s="1"/>
      <c r="B11" s="6"/>
      <c r="C11" s="81"/>
      <c r="D11" s="8"/>
      <c r="E11" s="8"/>
      <c r="F11" s="1"/>
      <c r="G11" s="1"/>
      <c r="H11" s="1"/>
      <c r="I11" s="11"/>
      <c r="J11" s="1"/>
      <c r="K11" s="1"/>
      <c r="L11" s="10" t="s">
        <v>6</v>
      </c>
      <c r="M11" s="1" t="s">
        <v>10</v>
      </c>
      <c r="N11" s="7"/>
    </row>
    <row r="12" spans="1:14" ht="15">
      <c r="A12" s="1"/>
      <c r="B12" s="6"/>
      <c r="C12" s="8"/>
      <c r="D12" s="8"/>
      <c r="E12" s="8"/>
      <c r="F12" s="1"/>
      <c r="G12" s="1"/>
      <c r="H12" s="1"/>
      <c r="I12" s="1"/>
      <c r="J12" s="1"/>
      <c r="K12" s="1"/>
      <c r="N12" s="7"/>
    </row>
    <row r="13" spans="1:14" ht="15">
      <c r="A13" s="1"/>
      <c r="B13" s="6"/>
      <c r="C13" s="8"/>
      <c r="D13" s="8"/>
      <c r="E13" s="8"/>
      <c r="F13" s="1"/>
      <c r="G13" s="1"/>
      <c r="H13" s="1"/>
      <c r="I13" s="1"/>
      <c r="J13" s="1"/>
      <c r="K13" s="1"/>
      <c r="L13" s="1"/>
      <c r="M13" s="1"/>
      <c r="N13" s="7"/>
    </row>
    <row r="14" spans="1:14" ht="15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</row>
    <row r="15" spans="1:14" ht="15">
      <c r="A15" s="1"/>
      <c r="B15" s="6" t="s">
        <v>11</v>
      </c>
      <c r="C15" s="8"/>
      <c r="D15" s="8"/>
      <c r="E15" s="8"/>
      <c r="F15" s="1"/>
      <c r="G15" s="1"/>
      <c r="H15" s="1"/>
      <c r="I15" s="1"/>
      <c r="J15" s="1"/>
      <c r="K15" s="1"/>
      <c r="L15" s="1"/>
      <c r="M15" s="1"/>
      <c r="N15" s="7"/>
    </row>
    <row r="16" spans="1:14" ht="15.75" thickBot="1">
      <c r="A16" s="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1:14" ht="15.75" thickTop="1">
      <c r="A17" s="1"/>
      <c r="B17" s="6"/>
      <c r="C17" s="1"/>
      <c r="D17" s="1"/>
      <c r="E17" s="1"/>
      <c r="F17" s="1"/>
      <c r="G17" s="1" t="s">
        <v>12</v>
      </c>
      <c r="H17" s="1"/>
      <c r="I17" s="1"/>
      <c r="J17" s="1"/>
      <c r="K17" s="1"/>
      <c r="L17" s="1"/>
      <c r="M17" s="1"/>
      <c r="N17" s="7"/>
    </row>
    <row r="18" spans="1:14" ht="15">
      <c r="A18" s="1"/>
      <c r="B18" s="6" t="s">
        <v>13</v>
      </c>
      <c r="C18" s="1"/>
      <c r="D18" s="1"/>
      <c r="E18" s="1"/>
      <c r="F18" s="1"/>
      <c r="G18" s="1" t="s">
        <v>108</v>
      </c>
      <c r="H18" s="1"/>
      <c r="I18" s="1"/>
      <c r="J18" s="1"/>
      <c r="K18" s="1"/>
      <c r="L18" s="1"/>
      <c r="M18" s="1"/>
      <c r="N18" s="7"/>
    </row>
    <row r="19" spans="1:14" ht="15.75" thickBot="1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 t="s">
        <v>2</v>
      </c>
      <c r="N19" s="7"/>
    </row>
    <row r="20" spans="1:14" ht="15.75" thickBot="1">
      <c r="A20" s="1"/>
      <c r="B20" s="15" t="s">
        <v>14</v>
      </c>
      <c r="C20" s="16"/>
      <c r="D20" s="16"/>
      <c r="E20" s="17"/>
      <c r="F20" s="1"/>
      <c r="G20" s="1" t="s">
        <v>15</v>
      </c>
      <c r="H20" s="1"/>
      <c r="I20" s="1"/>
      <c r="J20" s="1"/>
      <c r="K20" s="1"/>
      <c r="L20" s="1"/>
      <c r="M20" s="41"/>
      <c r="N20" s="7"/>
    </row>
    <row r="21" spans="1:14" ht="15">
      <c r="A21" s="1"/>
      <c r="B21" s="6" t="s">
        <v>16</v>
      </c>
      <c r="C21" s="18"/>
      <c r="D21" s="1" t="s">
        <v>17</v>
      </c>
      <c r="E21" s="19" t="s">
        <v>18</v>
      </c>
      <c r="F21" s="1"/>
      <c r="G21" s="1" t="s">
        <v>19</v>
      </c>
      <c r="H21" s="1"/>
      <c r="I21" s="1"/>
      <c r="J21" s="1"/>
      <c r="K21" s="1"/>
      <c r="L21" s="1"/>
      <c r="M21" s="38"/>
      <c r="N21" s="7"/>
    </row>
    <row r="22" spans="1:14" ht="15">
      <c r="A22" s="1"/>
      <c r="B22" s="6" t="s">
        <v>20</v>
      </c>
      <c r="C22" s="18"/>
      <c r="D22" s="1"/>
      <c r="E22" s="20"/>
      <c r="F22" s="1"/>
      <c r="G22" s="1" t="s">
        <v>21</v>
      </c>
      <c r="H22" s="1"/>
      <c r="I22" s="1"/>
      <c r="J22" s="1"/>
      <c r="K22" s="1"/>
      <c r="L22" s="1"/>
      <c r="M22" s="38"/>
      <c r="N22" s="7"/>
    </row>
    <row r="23" spans="1:14" ht="15.75" thickBot="1">
      <c r="A23" s="1"/>
      <c r="B23" s="12"/>
      <c r="C23" s="21" t="s">
        <v>22</v>
      </c>
      <c r="D23" s="13"/>
      <c r="E23" s="22"/>
      <c r="F23" s="1"/>
      <c r="G23" s="1" t="s">
        <v>23</v>
      </c>
      <c r="H23" s="1"/>
      <c r="I23" s="1"/>
      <c r="J23" s="1"/>
      <c r="K23" s="1"/>
      <c r="L23" s="1"/>
      <c r="M23" s="38"/>
      <c r="N23" s="7"/>
    </row>
    <row r="24" spans="1:14" ht="15.75" thickTop="1">
      <c r="A24" s="1"/>
      <c r="B24" s="23" t="s">
        <v>24</v>
      </c>
      <c r="C24" s="24"/>
      <c r="D24" s="1"/>
      <c r="E24" s="20"/>
      <c r="F24" s="1"/>
      <c r="G24" s="1" t="s">
        <v>25</v>
      </c>
      <c r="H24" s="1"/>
      <c r="I24" s="1"/>
      <c r="J24" s="1"/>
      <c r="K24" s="1"/>
      <c r="L24" s="1"/>
      <c r="M24" s="39"/>
      <c r="N24" s="7"/>
    </row>
    <row r="25" spans="1:14" ht="15">
      <c r="A25" s="1"/>
      <c r="B25" s="25" t="s">
        <v>26</v>
      </c>
      <c r="C25" s="26" t="s">
        <v>27</v>
      </c>
      <c r="D25" s="1"/>
      <c r="E25" s="20"/>
      <c r="F25" s="1"/>
      <c r="G25" s="1"/>
      <c r="H25" s="1" t="s">
        <v>94</v>
      </c>
      <c r="I25" s="1"/>
      <c r="J25" s="1"/>
      <c r="K25" s="41"/>
      <c r="L25" s="1"/>
      <c r="M25" s="39"/>
      <c r="N25" s="7"/>
    </row>
    <row r="26" spans="1:14" ht="15">
      <c r="A26" s="1"/>
      <c r="B26" s="25">
        <v>1</v>
      </c>
      <c r="C26" s="86"/>
      <c r="D26" s="1"/>
      <c r="E26" s="20"/>
      <c r="F26" s="1"/>
      <c r="G26" s="1"/>
      <c r="H26" s="1" t="s">
        <v>28</v>
      </c>
      <c r="I26" s="1"/>
      <c r="J26" s="1"/>
      <c r="K26" s="41" t="s">
        <v>29</v>
      </c>
      <c r="L26" s="1"/>
      <c r="M26" s="39"/>
      <c r="N26" s="7"/>
    </row>
    <row r="27" spans="1:14" ht="15">
      <c r="A27" s="1"/>
      <c r="B27" s="25">
        <v>2</v>
      </c>
      <c r="C27" s="87"/>
      <c r="D27" s="1"/>
      <c r="E27" s="20"/>
      <c r="F27" s="1"/>
      <c r="G27" s="1"/>
      <c r="H27" s="1" t="s">
        <v>30</v>
      </c>
      <c r="I27" s="1"/>
      <c r="J27" s="1"/>
      <c r="K27" s="1"/>
      <c r="L27" s="1"/>
      <c r="M27" s="39"/>
      <c r="N27" s="7"/>
    </row>
    <row r="28" spans="1:14" ht="15">
      <c r="A28" s="1"/>
      <c r="B28" s="25">
        <v>3</v>
      </c>
      <c r="C28" s="86"/>
      <c r="D28" s="1"/>
      <c r="E28" s="20"/>
      <c r="F28" s="1"/>
      <c r="G28" s="1"/>
      <c r="H28" s="1" t="s">
        <v>31</v>
      </c>
      <c r="I28" s="1"/>
      <c r="J28" s="1"/>
      <c r="K28" s="1"/>
      <c r="L28" s="1"/>
      <c r="M28" s="38">
        <f>SUM(K25:K26)</f>
        <v>0</v>
      </c>
      <c r="N28" s="7"/>
    </row>
    <row r="29" spans="1:14" ht="15">
      <c r="A29" s="1"/>
      <c r="B29" s="25">
        <v>4</v>
      </c>
      <c r="C29" s="26"/>
      <c r="D29" s="1"/>
      <c r="E29" s="20"/>
      <c r="F29" s="1"/>
      <c r="G29" s="1"/>
      <c r="H29" s="1"/>
      <c r="I29" s="1"/>
      <c r="J29" s="1"/>
      <c r="K29" s="1"/>
      <c r="L29" s="1"/>
      <c r="M29" s="39"/>
      <c r="N29" s="7"/>
    </row>
    <row r="30" spans="1:14" ht="15">
      <c r="A30" s="1"/>
      <c r="B30" s="27"/>
      <c r="C30" s="28" t="s">
        <v>32</v>
      </c>
      <c r="D30" s="29">
        <f>SUM(D25:D29)</f>
        <v>0</v>
      </c>
      <c r="E30" s="29">
        <f>SUM(E25:E29)</f>
        <v>0</v>
      </c>
      <c r="F30" s="1"/>
      <c r="G30" s="1" t="s">
        <v>33</v>
      </c>
      <c r="H30" s="1"/>
      <c r="I30" s="1"/>
      <c r="J30" s="1"/>
      <c r="K30" s="1"/>
      <c r="L30" s="1"/>
      <c r="M30" s="38">
        <f>M23-M28</f>
        <v>0</v>
      </c>
      <c r="N30" s="7"/>
    </row>
    <row r="31" spans="1:14" ht="15">
      <c r="A31" s="1"/>
      <c r="B31" s="27" t="s">
        <v>34</v>
      </c>
      <c r="C31" s="30"/>
      <c r="D31" s="31">
        <f>SUM(D30+E30)</f>
        <v>0</v>
      </c>
      <c r="E31" s="28"/>
      <c r="F31" s="1"/>
      <c r="G31" s="1" t="s">
        <v>35</v>
      </c>
      <c r="H31" s="1"/>
      <c r="I31" s="1"/>
      <c r="J31" s="1"/>
      <c r="K31" s="1"/>
      <c r="L31" s="1"/>
      <c r="M31" s="39"/>
      <c r="N31" s="7"/>
    </row>
    <row r="32" spans="1:14" ht="15">
      <c r="A32" s="1"/>
      <c r="B32" s="32" t="s">
        <v>36</v>
      </c>
      <c r="C32" s="33"/>
      <c r="D32" s="33"/>
      <c r="E32" s="33"/>
      <c r="F32" s="33"/>
      <c r="G32" s="1" t="s">
        <v>37</v>
      </c>
      <c r="H32" s="1"/>
      <c r="I32" s="1"/>
      <c r="J32" s="1"/>
      <c r="K32" s="1"/>
      <c r="L32" s="1"/>
      <c r="M32" s="39"/>
      <c r="N32" s="7"/>
    </row>
    <row r="33" spans="1:14" ht="15">
      <c r="A33" s="1"/>
      <c r="B33" s="32" t="s">
        <v>38</v>
      </c>
      <c r="C33" s="33"/>
      <c r="D33" s="33"/>
      <c r="E33" s="33"/>
      <c r="F33" s="33"/>
      <c r="G33" s="1" t="s">
        <v>39</v>
      </c>
      <c r="H33" s="1"/>
      <c r="I33" s="1"/>
      <c r="J33" s="1"/>
      <c r="K33" s="1"/>
      <c r="L33" s="1"/>
      <c r="M33" s="38"/>
      <c r="N33" s="7"/>
    </row>
    <row r="34" spans="1:14" ht="15">
      <c r="A34" s="1"/>
      <c r="B34" s="32" t="s">
        <v>40</v>
      </c>
      <c r="C34" s="33"/>
      <c r="D34" s="33"/>
      <c r="E34" s="33"/>
      <c r="F34" s="33"/>
      <c r="G34" s="1" t="s">
        <v>41</v>
      </c>
      <c r="H34" s="1"/>
      <c r="I34" s="1"/>
      <c r="J34" s="1"/>
      <c r="K34" s="1"/>
      <c r="L34" s="1"/>
      <c r="M34" s="41"/>
      <c r="N34" s="7"/>
    </row>
    <row r="35" spans="1:14" ht="15.75" thickBot="1">
      <c r="A35" s="1"/>
      <c r="B35" s="32" t="s">
        <v>42</v>
      </c>
      <c r="C35" s="33"/>
      <c r="D35" s="33"/>
      <c r="E35" s="33"/>
      <c r="F35" s="33"/>
      <c r="G35" s="1" t="s">
        <v>43</v>
      </c>
      <c r="H35" s="1"/>
      <c r="I35" s="1"/>
      <c r="J35" s="1"/>
      <c r="K35" s="1"/>
      <c r="L35" s="1"/>
      <c r="M35" s="40"/>
      <c r="N35" s="7"/>
    </row>
    <row r="36" spans="1:14" ht="15.75" thickTop="1">
      <c r="A36" s="1"/>
      <c r="B36" s="32" t="s">
        <v>44</v>
      </c>
      <c r="C36" s="33"/>
      <c r="D36" s="33"/>
      <c r="E36" s="33"/>
      <c r="F36" s="33"/>
      <c r="G36" s="8" t="s">
        <v>45</v>
      </c>
      <c r="H36" s="8"/>
      <c r="I36" s="8"/>
      <c r="J36" s="8"/>
      <c r="K36" s="8"/>
      <c r="L36" s="8"/>
      <c r="M36" s="8"/>
      <c r="N36" s="34"/>
    </row>
    <row r="37" spans="1:14" ht="15">
      <c r="A37" s="1"/>
      <c r="B37" s="32" t="s">
        <v>46</v>
      </c>
      <c r="C37" s="33"/>
      <c r="D37" s="33"/>
      <c r="E37" s="33"/>
      <c r="F37" s="33"/>
      <c r="G37" s="1"/>
      <c r="H37" s="1"/>
      <c r="I37" s="1"/>
      <c r="J37" s="1"/>
      <c r="K37" s="1"/>
      <c r="L37" s="1"/>
      <c r="M37" s="1"/>
      <c r="N37" s="7"/>
    </row>
    <row r="38" spans="1:14" ht="15">
      <c r="A38" s="1"/>
      <c r="B38" s="32"/>
      <c r="C38" s="33"/>
      <c r="D38" s="33"/>
      <c r="E38" s="33"/>
      <c r="F38" s="33"/>
      <c r="G38" s="1" t="s">
        <v>47</v>
      </c>
      <c r="H38" s="1"/>
      <c r="I38" s="1" t="s">
        <v>48</v>
      </c>
      <c r="J38" s="1"/>
      <c r="K38" s="1"/>
      <c r="L38" s="1"/>
      <c r="M38" s="1"/>
      <c r="N38" s="7"/>
    </row>
    <row r="39" spans="1:14" ht="15">
      <c r="A39" s="1"/>
      <c r="B39" s="6"/>
      <c r="C39" s="1"/>
      <c r="D39" s="1"/>
      <c r="E39" s="1"/>
      <c r="F39" s="1"/>
      <c r="G39" s="42" t="s">
        <v>95</v>
      </c>
      <c r="H39" s="1"/>
      <c r="I39" s="1"/>
      <c r="J39" s="1"/>
      <c r="K39" s="42" t="s">
        <v>96</v>
      </c>
      <c r="L39" s="1"/>
      <c r="M39" s="80"/>
      <c r="N39" s="7"/>
    </row>
    <row r="40" spans="1:14" ht="15">
      <c r="A40" s="1"/>
      <c r="B40" s="6" t="s">
        <v>101</v>
      </c>
      <c r="C40" s="1"/>
      <c r="D40" s="1"/>
      <c r="E40" s="1"/>
      <c r="F40" s="1"/>
      <c r="G40" s="1" t="s">
        <v>49</v>
      </c>
      <c r="H40" s="1"/>
      <c r="I40" s="1"/>
      <c r="J40" s="1"/>
      <c r="K40" s="1"/>
      <c r="L40" s="1"/>
      <c r="M40" s="1"/>
      <c r="N40" s="7"/>
    </row>
    <row r="41" spans="1:14" ht="15">
      <c r="A41" s="1"/>
      <c r="B41" s="6"/>
      <c r="C41" s="1"/>
      <c r="D41" s="1"/>
      <c r="E41" s="1"/>
      <c r="F41" s="1"/>
      <c r="G41" s="1" t="s">
        <v>50</v>
      </c>
      <c r="H41" s="1"/>
      <c r="I41" s="1"/>
      <c r="J41" s="1"/>
      <c r="K41" s="1"/>
      <c r="L41" s="1"/>
      <c r="M41" s="1"/>
      <c r="N41" s="7"/>
    </row>
    <row r="42" spans="1:14" ht="15.75" thickBot="1">
      <c r="A42" s="1"/>
      <c r="B42" s="44" t="s">
        <v>51</v>
      </c>
      <c r="C42" s="43"/>
      <c r="D42" s="43"/>
      <c r="E42" s="1" t="s">
        <v>52</v>
      </c>
      <c r="F42" s="1"/>
      <c r="G42" s="1"/>
      <c r="H42" s="1"/>
      <c r="I42" s="1"/>
      <c r="J42" s="1"/>
      <c r="K42" s="1"/>
      <c r="L42" s="1"/>
      <c r="M42" s="1"/>
      <c r="N42" s="7"/>
    </row>
    <row r="43" spans="1:14" ht="15">
      <c r="A43" s="1"/>
      <c r="B43" s="88"/>
      <c r="C43" s="89"/>
      <c r="D43" s="89"/>
      <c r="E43" s="8" t="s">
        <v>2</v>
      </c>
      <c r="F43" s="8"/>
      <c r="G43" s="8"/>
      <c r="H43" s="8"/>
      <c r="I43" s="8"/>
      <c r="J43" s="8"/>
      <c r="K43" s="8"/>
      <c r="L43" s="8"/>
      <c r="M43" s="8"/>
      <c r="N43" s="34"/>
    </row>
    <row r="44" spans="1:14" ht="15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</row>
    <row r="45" spans="1:14" ht="15">
      <c r="A45" s="1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</row>
    <row r="46" spans="1:14" ht="15">
      <c r="A46" s="1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</row>
    <row r="47" spans="1:14" ht="15">
      <c r="A47" s="1"/>
      <c r="B47" s="6"/>
      <c r="C47" s="1"/>
      <c r="D47" s="1"/>
      <c r="E47" s="1"/>
      <c r="F47" s="1"/>
      <c r="G47" s="1"/>
      <c r="H47" s="8"/>
      <c r="I47" s="8"/>
      <c r="J47" s="1"/>
      <c r="K47" s="8"/>
      <c r="L47" s="1"/>
      <c r="M47" s="8"/>
      <c r="N47" s="7"/>
    </row>
    <row r="48" spans="1:14" ht="15">
      <c r="A48" s="1"/>
      <c r="B48" s="6"/>
      <c r="C48" s="1"/>
      <c r="D48" s="1"/>
      <c r="E48" s="1"/>
      <c r="F48" s="1"/>
      <c r="G48" s="1"/>
      <c r="H48" s="1" t="s">
        <v>98</v>
      </c>
      <c r="I48" s="1"/>
      <c r="J48" s="1"/>
      <c r="K48" s="1" t="s">
        <v>100</v>
      </c>
      <c r="L48" s="1"/>
      <c r="M48" s="1" t="s">
        <v>27</v>
      </c>
      <c r="N48" s="7"/>
    </row>
    <row r="49" spans="1:14" ht="15">
      <c r="A49" s="1"/>
      <c r="B49" s="6"/>
      <c r="C49" s="1"/>
      <c r="D49" s="1"/>
      <c r="E49" s="1"/>
      <c r="F49" s="1"/>
      <c r="G49" s="1"/>
      <c r="H49" s="1" t="s">
        <v>99</v>
      </c>
      <c r="I49" s="1"/>
      <c r="J49" s="1"/>
      <c r="K49" s="1"/>
      <c r="L49" s="1"/>
      <c r="M49" s="1"/>
      <c r="N49" s="7"/>
    </row>
    <row r="50" spans="1:14" ht="15">
      <c r="A50" s="1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</row>
    <row r="51" spans="1:14" ht="15">
      <c r="A51" s="1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</row>
    <row r="52" spans="1:14" ht="15.75" thickBot="1">
      <c r="A52" s="1"/>
      <c r="B52" s="35" t="s">
        <v>109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</sheetData>
  <sheetProtection/>
  <mergeCells count="1">
    <mergeCell ref="B43:D43"/>
  </mergeCells>
  <printOptions/>
  <pageMargins left="0.5" right="0.5" top="0.5" bottom="0.5" header="0.5" footer="0.5"/>
  <pageSetup fitToHeight="1" fitToWidth="1" horizontalDpi="300" verticalDpi="300" orientation="landscape" scale="68" r:id="rId1"/>
  <rowBreaks count="1" manualBreakCount="1">
    <brk id="50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Engley</dc:creator>
  <cp:keywords/>
  <dc:description/>
  <cp:lastModifiedBy>James Macon (MACON BUILDING)</cp:lastModifiedBy>
  <cp:lastPrinted>2015-12-09T20:12:04Z</cp:lastPrinted>
  <dcterms:created xsi:type="dcterms:W3CDTF">2004-07-14T11:46:19Z</dcterms:created>
  <dcterms:modified xsi:type="dcterms:W3CDTF">2022-01-13T20:47:06Z</dcterms:modified>
  <cp:category/>
  <cp:version/>
  <cp:contentType/>
  <cp:contentStatus/>
</cp:coreProperties>
</file>